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" sheetId="1" r:id="rId1"/>
  </sheets>
  <definedNames>
    <definedName name="_xlnm.Print_Area" localSheetId="0">'2023'!$A$1:$R$28</definedName>
  </definedNames>
  <calcPr calcId="125725"/>
</workbook>
</file>

<file path=xl/calcChain.xml><?xml version="1.0" encoding="utf-8"?>
<calcChain xmlns="http://schemas.openxmlformats.org/spreadsheetml/2006/main">
  <c r="F22" i="1"/>
  <c r="F24"/>
  <c r="P27"/>
  <c r="O27"/>
  <c r="N27" l="1"/>
  <c r="Q27"/>
  <c r="M27"/>
  <c r="L27"/>
  <c r="F23"/>
  <c r="R27" l="1"/>
  <c r="F27" l="1"/>
  <c r="K27"/>
</calcChain>
</file>

<file path=xl/sharedStrings.xml><?xml version="1.0" encoding="utf-8"?>
<sst xmlns="http://schemas.openxmlformats.org/spreadsheetml/2006/main" count="26" uniqueCount="26">
  <si>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</si>
  <si>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</si>
  <si>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</si>
  <si>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</si>
  <si>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</si>
  <si>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</si>
  <si>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</si>
  <si>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</si>
  <si>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</si>
  <si>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</si>
  <si>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</si>
  <si>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</si>
  <si>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</si>
  <si>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</si>
  <si>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</si>
  <si>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</si>
  <si>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</si>
  <si>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</si>
  <si>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</si>
  <si>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 xml:space="preserve"> Комитет по культуре, физической культуре, спорту, туризму и работе с молодежью</t>
  </si>
  <si>
    <t>сохранение достигнутого уровня заработной платы отдельных категорий работников в сферах здравоохранения, культуры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</si>
  <si>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</si>
  <si>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Администрация Талдомского городского округа</t>
  </si>
  <si>
    <t>сохранение достигнутого уровня заработной платы отдельных категорий работников  сферы здравоохранения, культуры в муниципальных учреждениях физической культуры и спорта</t>
  </si>
  <si>
    <t>Приложение 7</t>
  </si>
  <si>
    <t>от "25 "декабря 2023 года № 111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</si>
</sst>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8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5" fontId="7" fillId="0" borderId="1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9" fillId="0" borderId="6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9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5" fontId="9" fillId="0" borderId="6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wrapText="1"/>
    </xf>
    <xf numFmtId="165" fontId="8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165" fontId="8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view="pageBreakPreview" zoomScaleNormal="100" zoomScaleSheetLayoutView="75" workbookViewId="0">
      <selection activeCell="M10" sqref="M10"/>
    </sheetView>
  </sheetViews>
  <sheetFormatPr defaultRowHeight="11.4"/>
  <cols>
    <col min="1" max="1" width="2.25" customWidth="1"/>
    <col min="4" max="4" width="26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7" customWidth="1"/>
    <col min="12" max="12" width="33.375" customWidth="1"/>
    <col min="13" max="13" width="34.625" customWidth="1"/>
    <col min="14" max="14" width="29" customWidth="1"/>
    <col min="15" max="15" width="31.875" customWidth="1"/>
    <col min="16" max="16" width="34.875" customWidth="1"/>
    <col min="17" max="17" width="33" customWidth="1"/>
    <col min="18" max="18" width="31" customWidth="1"/>
  </cols>
  <sheetData>
    <row r="1" spans="1:27" ht="26.4" customHeight="1">
      <c r="A1" s="61" t="s">
        <v>24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27" ht="26.4" customHeight="1">
      <c r="A2" s="61" t="s">
        <v>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27" ht="26.4" customHeight="1">
      <c r="A3" s="61" t="s">
        <v>13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7" ht="26.4" customHeight="1">
      <c r="A4" s="61" t="s">
        <v>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27" ht="19.2" customHeight="1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7" ht="21.75" customHeight="1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20"/>
      <c r="T6" s="20"/>
      <c r="U6" s="20"/>
      <c r="V6" s="20"/>
      <c r="W6" s="20"/>
      <c r="X6" s="20"/>
      <c r="Y6" s="20"/>
      <c r="Z6" s="20"/>
      <c r="AA6" s="20"/>
    </row>
    <row r="7" spans="1:27" ht="21" customHeight="1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21"/>
      <c r="T7" s="21"/>
      <c r="U7" s="20"/>
      <c r="V7" s="20"/>
      <c r="W7" s="20"/>
      <c r="X7" s="20"/>
      <c r="Y7" s="20"/>
      <c r="Z7" s="20"/>
      <c r="AA7" s="20"/>
    </row>
    <row r="8" spans="1:27" ht="21.75" customHeight="1">
      <c r="A8" s="62" t="s">
        <v>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21"/>
      <c r="T8" s="21"/>
      <c r="U8" s="20"/>
      <c r="V8" s="20"/>
      <c r="W8" s="20"/>
      <c r="X8" s="20"/>
      <c r="Y8" s="20"/>
      <c r="Z8" s="20"/>
      <c r="AA8" s="20"/>
    </row>
    <row r="9" spans="1:27" ht="8.4" hidden="1" customHeight="1">
      <c r="A9" s="20"/>
      <c r="B9" s="61"/>
      <c r="C9" s="63"/>
      <c r="D9" s="63"/>
      <c r="E9" s="63"/>
      <c r="F9" s="63"/>
      <c r="G9" s="63"/>
      <c r="H9" s="63"/>
      <c r="I9" s="63"/>
      <c r="J9" s="63"/>
      <c r="K9" s="63"/>
      <c r="L9" s="25"/>
      <c r="M9" s="25"/>
      <c r="N9" s="29"/>
      <c r="O9" s="32"/>
      <c r="P9" s="32"/>
      <c r="Q9" s="25"/>
      <c r="R9" s="63"/>
      <c r="S9" s="63"/>
      <c r="T9" s="63"/>
      <c r="U9" s="63"/>
      <c r="V9" s="63"/>
      <c r="W9" s="63"/>
      <c r="X9" s="63"/>
      <c r="Y9" s="63"/>
      <c r="Z9" s="63"/>
      <c r="AA9" s="63"/>
    </row>
    <row r="10" spans="1:27" ht="7.8" customHeight="1">
      <c r="A10" s="20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5"/>
      <c r="M10" s="25"/>
      <c r="N10" s="29"/>
      <c r="O10" s="32"/>
      <c r="P10" s="32"/>
      <c r="Q10" s="25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8.75" customHeight="1">
      <c r="A11" s="61" t="s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20"/>
      <c r="T11" s="20"/>
      <c r="U11" s="20"/>
      <c r="V11" s="20"/>
      <c r="W11" s="20"/>
      <c r="X11" s="20"/>
      <c r="Y11" s="20"/>
      <c r="Z11" s="20"/>
      <c r="AA11" s="20"/>
    </row>
    <row r="12" spans="1:27" hidden="1"/>
    <row r="14" spans="1:27" ht="48.75" customHeight="1">
      <c r="C14" s="75" t="s">
        <v>6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27" ht="17.25" customHeight="1"/>
    <row r="16" spans="1:27" ht="17.25" customHeight="1">
      <c r="K16" s="74" t="s">
        <v>1</v>
      </c>
      <c r="L16" s="74"/>
      <c r="M16" s="74"/>
      <c r="N16" s="74"/>
      <c r="O16" s="74"/>
      <c r="P16" s="74"/>
      <c r="Q16" s="74"/>
      <c r="R16" s="74"/>
    </row>
    <row r="17" spans="2:18">
      <c r="B17" s="64" t="s">
        <v>2</v>
      </c>
      <c r="C17" s="65"/>
      <c r="D17" s="65"/>
      <c r="E17" s="65"/>
      <c r="F17" s="66" t="s">
        <v>0</v>
      </c>
      <c r="G17" s="67"/>
      <c r="H17" s="67"/>
      <c r="I17" s="67"/>
      <c r="J17" s="68"/>
      <c r="K17" s="72" t="s">
        <v>11</v>
      </c>
      <c r="L17" s="73"/>
      <c r="M17" s="73"/>
      <c r="N17" s="73"/>
      <c r="O17" s="73"/>
      <c r="P17" s="73"/>
      <c r="Q17" s="73"/>
      <c r="R17" s="41"/>
    </row>
    <row r="18" spans="2:18" ht="237" customHeight="1">
      <c r="B18" s="65"/>
      <c r="C18" s="65"/>
      <c r="D18" s="65"/>
      <c r="E18" s="65"/>
      <c r="F18" s="69"/>
      <c r="G18" s="70"/>
      <c r="H18" s="70"/>
      <c r="I18" s="70"/>
      <c r="J18" s="71"/>
      <c r="K18" s="16" t="s">
        <v>9</v>
      </c>
      <c r="L18" s="16" t="s">
        <v>16</v>
      </c>
      <c r="M18" s="16" t="s">
        <v>17</v>
      </c>
      <c r="N18" s="16" t="s">
        <v>20</v>
      </c>
      <c r="O18" s="16" t="s">
        <v>21</v>
      </c>
      <c r="P18" s="16" t="s">
        <v>23</v>
      </c>
      <c r="Q18" s="16" t="s">
        <v>18</v>
      </c>
      <c r="R18" s="16" t="s">
        <v>15</v>
      </c>
    </row>
    <row r="19" spans="2:18" ht="16.2" customHeight="1">
      <c r="B19" s="36">
        <v>1</v>
      </c>
      <c r="C19" s="36"/>
      <c r="D19" s="36"/>
      <c r="E19" s="8"/>
      <c r="F19" s="39">
        <v>2</v>
      </c>
      <c r="G19" s="40"/>
      <c r="H19" s="40"/>
      <c r="I19" s="40"/>
      <c r="J19" s="41"/>
      <c r="K19" s="17">
        <v>4</v>
      </c>
      <c r="L19" s="17">
        <v>5</v>
      </c>
      <c r="M19" s="17">
        <v>6</v>
      </c>
      <c r="N19" s="17">
        <v>7</v>
      </c>
      <c r="O19" s="17"/>
      <c r="P19" s="17"/>
      <c r="Q19" s="17">
        <v>8</v>
      </c>
      <c r="R19" s="30">
        <v>9</v>
      </c>
    </row>
    <row r="20" spans="2:18" ht="87.75" hidden="1" customHeight="1">
      <c r="B20" s="2"/>
      <c r="C20" s="4"/>
      <c r="D20" s="4"/>
      <c r="E20" s="3"/>
      <c r="F20" s="1"/>
      <c r="G20" s="1"/>
      <c r="H20" s="1"/>
      <c r="I20" s="7"/>
      <c r="J20" s="7"/>
      <c r="K20" s="6"/>
      <c r="L20" s="6"/>
      <c r="M20" s="6"/>
      <c r="N20" s="6"/>
      <c r="O20" s="6"/>
      <c r="P20" s="6"/>
      <c r="Q20" s="6"/>
      <c r="R20" s="18"/>
    </row>
    <row r="21" spans="2:18" ht="87.75" hidden="1" customHeight="1">
      <c r="B21" s="5"/>
      <c r="C21" s="3"/>
      <c r="D21" s="3"/>
      <c r="E21" s="3"/>
      <c r="F21" s="1"/>
      <c r="G21" s="1"/>
      <c r="H21" s="1"/>
      <c r="I21" s="7"/>
      <c r="J21" s="7"/>
      <c r="K21" s="6"/>
      <c r="L21" s="6"/>
      <c r="M21" s="6"/>
      <c r="N21" s="6"/>
      <c r="O21" s="6"/>
      <c r="P21" s="6"/>
      <c r="Q21" s="6"/>
      <c r="R21" s="18"/>
    </row>
    <row r="22" spans="2:18" ht="48.6" customHeight="1">
      <c r="B22" s="37" t="s">
        <v>4</v>
      </c>
      <c r="C22" s="38"/>
      <c r="D22" s="38"/>
      <c r="E22" s="9"/>
      <c r="F22" s="42">
        <f>SUM(K22:R22)</f>
        <v>1962</v>
      </c>
      <c r="G22" s="43"/>
      <c r="H22" s="43"/>
      <c r="I22" s="43"/>
      <c r="J22" s="44"/>
      <c r="K22" s="14">
        <v>500</v>
      </c>
      <c r="L22" s="14"/>
      <c r="M22" s="14"/>
      <c r="N22" s="14"/>
      <c r="O22" s="14"/>
      <c r="P22" s="14"/>
      <c r="Q22" s="14">
        <v>112</v>
      </c>
      <c r="R22" s="23">
        <v>1350</v>
      </c>
    </row>
    <row r="23" spans="2:18" ht="96.6" customHeight="1">
      <c r="B23" s="33" t="s">
        <v>19</v>
      </c>
      <c r="C23" s="34"/>
      <c r="D23" s="34"/>
      <c r="E23" s="9"/>
      <c r="F23" s="45">
        <f>SUM(K23:R23)</f>
        <v>12258.000050000001</v>
      </c>
      <c r="G23" s="46"/>
      <c r="H23" s="46"/>
      <c r="I23" s="46"/>
      <c r="J23" s="47"/>
      <c r="K23" s="14"/>
      <c r="L23" s="26">
        <v>66.666679999999999</v>
      </c>
      <c r="M23" s="26">
        <v>133.33337</v>
      </c>
      <c r="N23" s="26">
        <v>11390</v>
      </c>
      <c r="O23" s="26">
        <v>413</v>
      </c>
      <c r="P23" s="26">
        <v>255</v>
      </c>
      <c r="Q23" s="14"/>
      <c r="R23" s="23"/>
    </row>
    <row r="24" spans="2:18" ht="67.8" customHeight="1">
      <c r="B24" s="50" t="s">
        <v>22</v>
      </c>
      <c r="C24" s="51"/>
      <c r="D24" s="52"/>
      <c r="E24" s="10"/>
      <c r="F24" s="42">
        <f>SUM(K24:K24)</f>
        <v>0</v>
      </c>
      <c r="G24" s="48"/>
      <c r="H24" s="48"/>
      <c r="I24" s="48"/>
      <c r="J24" s="49"/>
      <c r="K24" s="14"/>
      <c r="L24" s="14"/>
      <c r="M24" s="14"/>
      <c r="N24" s="14"/>
      <c r="O24" s="14"/>
      <c r="P24" s="14"/>
      <c r="Q24" s="14"/>
      <c r="R24" s="19"/>
    </row>
    <row r="25" spans="2:18" ht="0.75" hidden="1" customHeight="1">
      <c r="B25" s="59"/>
      <c r="C25" s="59"/>
      <c r="D25" s="59"/>
      <c r="E25" s="11"/>
      <c r="F25" s="57"/>
      <c r="G25" s="53"/>
      <c r="H25" s="53"/>
      <c r="I25" s="53"/>
      <c r="J25" s="53"/>
      <c r="K25" s="35"/>
      <c r="L25" s="24"/>
      <c r="M25" s="24"/>
      <c r="N25" s="28"/>
      <c r="O25" s="31"/>
      <c r="P25" s="31"/>
      <c r="Q25" s="24"/>
      <c r="R25" s="19"/>
    </row>
    <row r="26" spans="2:18" ht="12" hidden="1" customHeight="1">
      <c r="B26" s="60"/>
      <c r="C26" s="60"/>
      <c r="D26" s="60"/>
      <c r="E26" s="12"/>
      <c r="F26" s="58"/>
      <c r="G26" s="54"/>
      <c r="H26" s="54"/>
      <c r="I26" s="54"/>
      <c r="J26" s="54"/>
      <c r="K26" s="35"/>
      <c r="L26" s="24"/>
      <c r="M26" s="24"/>
      <c r="N26" s="28"/>
      <c r="O26" s="31"/>
      <c r="P26" s="31"/>
      <c r="Q26" s="24"/>
      <c r="R26" s="19"/>
    </row>
    <row r="27" spans="2:18" ht="38.4" customHeight="1">
      <c r="B27" s="50" t="s">
        <v>5</v>
      </c>
      <c r="C27" s="51"/>
      <c r="D27" s="52"/>
      <c r="E27" s="11"/>
      <c r="F27" s="45">
        <f>SUM(F22:F24)</f>
        <v>14220.000050000001</v>
      </c>
      <c r="G27" s="55"/>
      <c r="H27" s="55"/>
      <c r="I27" s="55"/>
      <c r="J27" s="56"/>
      <c r="K27" s="15">
        <f t="shared" ref="K27:R27" si="0">SUM(K22:K24)</f>
        <v>500</v>
      </c>
      <c r="L27" s="27">
        <f t="shared" si="0"/>
        <v>66.666679999999999</v>
      </c>
      <c r="M27" s="27">
        <f t="shared" si="0"/>
        <v>133.33337</v>
      </c>
      <c r="N27" s="27">
        <f t="shared" si="0"/>
        <v>11390</v>
      </c>
      <c r="O27" s="27">
        <f t="shared" si="0"/>
        <v>413</v>
      </c>
      <c r="P27" s="27">
        <f t="shared" si="0"/>
        <v>255</v>
      </c>
      <c r="Q27" s="15">
        <f t="shared" si="0"/>
        <v>112</v>
      </c>
      <c r="R27" s="15">
        <f t="shared" si="0"/>
        <v>1350</v>
      </c>
    </row>
    <row r="28" spans="2:18" ht="24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</sheetData>
  <mergeCells count="32">
    <mergeCell ref="A8:R8"/>
    <mergeCell ref="A7:R7"/>
    <mergeCell ref="R9:AA9"/>
    <mergeCell ref="B9:K9"/>
    <mergeCell ref="B17:E18"/>
    <mergeCell ref="F17:J18"/>
    <mergeCell ref="K17:R17"/>
    <mergeCell ref="K16:R16"/>
    <mergeCell ref="C14:R14"/>
    <mergeCell ref="A11:R11"/>
    <mergeCell ref="A6:R6"/>
    <mergeCell ref="A1:R1"/>
    <mergeCell ref="A2:R2"/>
    <mergeCell ref="A3:R3"/>
    <mergeCell ref="A4:R4"/>
    <mergeCell ref="A5:R5"/>
    <mergeCell ref="B27:D27"/>
    <mergeCell ref="G25:G26"/>
    <mergeCell ref="F27:J27"/>
    <mergeCell ref="H25:H26"/>
    <mergeCell ref="F25:F26"/>
    <mergeCell ref="B25:D26"/>
    <mergeCell ref="I25:J26"/>
    <mergeCell ref="B23:D23"/>
    <mergeCell ref="K25:K26"/>
    <mergeCell ref="B19:D19"/>
    <mergeCell ref="B22:D22"/>
    <mergeCell ref="F19:J19"/>
    <mergeCell ref="F22:J22"/>
    <mergeCell ref="F23:J23"/>
    <mergeCell ref="F24:J24"/>
    <mergeCell ref="B24:D2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2023-12-04T14:14:57Z</cp:lastPrinted>
  <dcterms:created xsi:type="dcterms:W3CDTF">2011-04-25T04:44:01Z</dcterms:created>
  <dcterms:modified xsi:type="dcterms:W3CDTF">2024-01-09T12:42:18Z</dcterms:modified>
</cp:coreProperties>
</file>